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9 Труба полимерная\ЗК МСП СКС-249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<sst xmlns="http://schemas.openxmlformats.org/spreadsheetml/2006/main" count="64" uniqueCount="62">
  <si>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</si>
  <si>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</si>
  <si>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</si>
  <si>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</si>
  <si>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</si>
  <si>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</si>
  <si>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</si>
  <si>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</si>
  <si>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</si>
  <si>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</si>
  <si>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</si>
  <si>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</si>
  <si>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</si>
  <si>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</si>
  <si>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</si>
  <si>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</si>
  <si>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</si>
  <si>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</si>
  <si>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</si>
  <si>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</si>
  <si>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</si>
  <si>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</si>
  <si>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</si>
  <si>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</si>
  <si>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</si>
  <si>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</si>
  <si>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</si>
  <si>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</si>
  <si>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</si>
  <si>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</si>
  <si>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</si>
  <si>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</si>
  <si>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</si>
  <si>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</si>
  <si>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</si>
  <si>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</si>
  <si>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</si>
  <si>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</si>
  <si>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</si>
  <si>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</si>
  <si>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</si>
  <si>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</si>
  <si>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</si>
  <si>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</si>
  <si>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</si>
  <si>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</si>
  <si>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</si>
  <si>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</si>
  <si>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</si>
  <si>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</si>
  <si>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</si>
  <si>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</si>
  <si>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</si>
  <si>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</si>
  <si>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</si>
  <si>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СКС-2499</t>
  </si>
  <si>
    <t>22.21</t>
  </si>
  <si>
    <t>ОБ000179</t>
  </si>
  <si>
    <t>Труба полимерная со 
структурированной стенкой 
Д- 1350/1200 SN 16</t>
  </si>
  <si>
    <t xml:space="preserve">Приложение 1.2 Опросный лист </t>
  </si>
  <si>
    <t>М</t>
  </si>
  <si>
    <t>г, Самара, ул, Антонова-Овсеенко, д,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</si>
</sst>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S6" sqref="S6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710937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55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77.25" customHeight="1" x14ac:dyDescent="0.2">
      <c r="A9" s="36">
        <v>1</v>
      </c>
      <c r="B9" s="37">
        <v>1</v>
      </c>
      <c r="C9" s="42" t="s">
        <v>56</v>
      </c>
      <c r="D9" s="42" t="s">
        <v>56</v>
      </c>
      <c r="E9" s="36" t="s">
        <v>57</v>
      </c>
      <c r="F9" s="38" t="s">
        <v>58</v>
      </c>
      <c r="G9" s="36" t="s">
        <v>59</v>
      </c>
      <c r="H9" s="36" t="s">
        <v>60</v>
      </c>
      <c r="I9" s="36" t="s">
        <v>47</v>
      </c>
      <c r="J9" s="36" t="s">
        <v>47</v>
      </c>
      <c r="K9" s="39" t="s">
        <v>61</v>
      </c>
      <c r="L9" s="36">
        <v>52</v>
      </c>
      <c r="M9" s="36"/>
      <c r="N9" s="36"/>
      <c r="O9" s="36"/>
      <c r="P9" s="36"/>
      <c r="Q9" s="36"/>
      <c r="R9" s="36"/>
      <c r="S9" s="36"/>
      <c r="T9" s="36"/>
      <c r="U9" s="36">
        <v>52</v>
      </c>
      <c r="V9" s="36"/>
      <c r="W9" s="36"/>
      <c r="X9" s="40"/>
      <c r="Y9" s="41">
        <v>34564.839999999997</v>
      </c>
      <c r="Z9" s="33">
        <f t="shared" ref="Z9" si="0">Y9*L9</f>
        <v>1797371.6799999997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1797371.6799999997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53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2022-08-24T06:38:38Z</cp:lastPrinted>
  <dcterms:created xsi:type="dcterms:W3CDTF">2013-09-25T03:40:45Z</dcterms:created>
  <dcterms:modified xsi:type="dcterms:W3CDTF">2022-08-24T06:40:39Z</dcterms:modified>
</cp:coreProperties>
</file>